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55" windowHeight="10740" activeTab="0"/>
  </bookViews>
  <sheets>
    <sheet name="Sheet1" sheetId="1" r:id="rId1"/>
    <sheet name="Sheet2" sheetId="2" r:id="rId2"/>
    <sheet name="Sheet3" sheetId="3" r:id="rId3"/>
  </sheets>
  <definedNames>
    <definedName name="Final">'Sheet2'!$K$34:$K$35</definedName>
    <definedName name="Final4Left">'Sheet2'!$J$17:$J$18</definedName>
    <definedName name="Final4Right">'Sheet2'!$J$52:$J$53</definedName>
    <definedName name="FinalReg1">'Sheet2'!$H$9:$H$10</definedName>
    <definedName name="FinalReg2">'Sheet2'!$H$26:$H$27</definedName>
    <definedName name="FinalReg3">'Sheet2'!$H$43:$H$44</definedName>
    <definedName name="FinalReg4">'Sheet2'!$H$62:$H$63</definedName>
    <definedName name="_xlnm.Print_Area" localSheetId="0">'Sheet1'!$A$1:$M$65</definedName>
    <definedName name="Region1Game116">'Sheet2'!$B$2:$B$3</definedName>
    <definedName name="Region1Game11689">'Sheet2'!$D$3:$D$4</definedName>
    <definedName name="Region1Game215">'Sheet2'!$B$16:$B$17</definedName>
    <definedName name="Region1Game314">'Sheet2'!$B$12:$B$13</definedName>
    <definedName name="Region1Game413">'Sheet2'!$B$8:$B$9</definedName>
    <definedName name="Region1Game512">'Sheet2'!$B$6:$B$7</definedName>
    <definedName name="Region1Game512413">'Sheet2'!$D$7:$D$8</definedName>
    <definedName name="Region1Game611">'Sheet2'!$B$10:$B$11</definedName>
    <definedName name="Region1Game611314">'Sheet2'!$D$11:$D$12</definedName>
    <definedName name="Region1Game710">'Sheet2'!$B$14:$B$15</definedName>
    <definedName name="Region1Game710215">'Sheet2'!$D$15:$D$16</definedName>
    <definedName name="Region1Game89">'Sheet2'!$B$4:$B$5</definedName>
    <definedName name="Region2Game116">'Sheet2'!$B$19:$B$20</definedName>
    <definedName name="Region2Game11689">'Sheet2'!$D$20:$D$21</definedName>
    <definedName name="Region2Game215">'Sheet2'!$B$33:$B$34</definedName>
    <definedName name="Region2Game314">'Sheet2'!$B$29:$B$30</definedName>
    <definedName name="Region2Game413">'Sheet2'!$B$25:$B$26</definedName>
    <definedName name="Region2Game512">'Sheet2'!$B$23:$B$24</definedName>
    <definedName name="Region2Game512413">'Sheet2'!$D$24:$D$25</definedName>
    <definedName name="Region2Game611">'Sheet2'!$B$27:$B$28</definedName>
    <definedName name="Region2Game611314">'Sheet2'!$D$28:$D$29</definedName>
    <definedName name="Region2Game710">'Sheet2'!$B$31:$B$32</definedName>
    <definedName name="Region2Game710215">'Sheet2'!$D$32:$D$33</definedName>
    <definedName name="Region2Game89">'Sheet2'!$B$21:$B$22</definedName>
    <definedName name="Region3Game116">'Sheet2'!$B$36:$B$37</definedName>
    <definedName name="Region3Game11689">'Sheet2'!$D$37:$D$38</definedName>
    <definedName name="Region3Game215">'Sheet2'!$B$50:$B$51</definedName>
    <definedName name="Region3Game314">'Sheet2'!$B$46:$B$47</definedName>
    <definedName name="Region3Game413">'Sheet2'!$B$42:$B$43</definedName>
    <definedName name="Region3Game512">'Sheet2'!$B$40:$B$41</definedName>
    <definedName name="Region3Game512413">'Sheet2'!$D$41:$D$42</definedName>
    <definedName name="Region3Game611">'Sheet2'!$B$44:$B$45</definedName>
    <definedName name="Region3Game611314">'Sheet2'!$D$45:$D$46</definedName>
    <definedName name="Region3Game710">'Sheet2'!$B$48:$B$49</definedName>
    <definedName name="Region3Game710215">'Sheet2'!$D$49:$D$50</definedName>
    <definedName name="Region3Game89">'Sheet2'!$B$38:$B$39</definedName>
    <definedName name="Region4Game116">'Sheet2'!$B$55:$B$56</definedName>
    <definedName name="Region4Game11689">'Sheet2'!$D$56:$D$57</definedName>
    <definedName name="Region4Game215">'Sheet2'!$B$69:$B$70</definedName>
    <definedName name="Region4Game314">'Sheet2'!$B$65:$B$66</definedName>
    <definedName name="Region4Game413">'Sheet2'!$B$61:$B$62</definedName>
    <definedName name="Region4Game512">'Sheet2'!$B$59:$B$60</definedName>
    <definedName name="Region4Game512413">'Sheet2'!$D$60:$D$61</definedName>
    <definedName name="Region4Game611">'Sheet2'!$B$63:$B$64</definedName>
    <definedName name="Region4Game611314">'Sheet2'!$D$64:$D$65</definedName>
    <definedName name="Region4Game710">'Sheet2'!$B$67:$B$68</definedName>
    <definedName name="Region4Game710215">'Sheet2'!$D$68:$D$69</definedName>
    <definedName name="Region4Game89">'Sheet2'!$B$57:$B$58</definedName>
    <definedName name="Semi1Reg1">'Sheet2'!$F$5:$F$6</definedName>
    <definedName name="Semi1Reg2">'Sheet2'!$F$22:$F$23</definedName>
    <definedName name="Semi1Reg3">'Sheet2'!$F$39:$F$40</definedName>
    <definedName name="Semi1Reg4">'Sheet2'!$F$58:$F$59</definedName>
    <definedName name="Semi2Reg1">'Sheet2'!$F$13:$F$14</definedName>
    <definedName name="Semi2Reg2">'Sheet2'!$F$30:$F$31</definedName>
    <definedName name="Semi2Reg3">'Sheet2'!$F$47:$F$48</definedName>
    <definedName name="Semi2Reg4">'Sheet2'!$F$66:$F$67</definedName>
  </definedNames>
  <calcPr fullCalcOnLoad="1"/>
</workbook>
</file>

<file path=xl/sharedStrings.xml><?xml version="1.0" encoding="utf-8"?>
<sst xmlns="http://schemas.openxmlformats.org/spreadsheetml/2006/main" count="82" uniqueCount="82">
  <si>
    <t>GAME 1</t>
  </si>
  <si>
    <t>GAME 2</t>
  </si>
  <si>
    <t>GAME 3</t>
  </si>
  <si>
    <t>GAME 4</t>
  </si>
  <si>
    <t>GAME 5</t>
  </si>
  <si>
    <t>Louisville (1)</t>
  </si>
  <si>
    <t>Alabama St. / Morehead State (16)</t>
  </si>
  <si>
    <t>Ohio State (8)</t>
  </si>
  <si>
    <t>Siena (9)</t>
  </si>
  <si>
    <t>Utah (5)</t>
  </si>
  <si>
    <t>Arizona (12)</t>
  </si>
  <si>
    <t>Wake Forest (4)</t>
  </si>
  <si>
    <t>Cleveland State (13)</t>
  </si>
  <si>
    <t>West Virginia (6)</t>
  </si>
  <si>
    <t>Dayton (11)</t>
  </si>
  <si>
    <t>Kansas (3)</t>
  </si>
  <si>
    <t>North Dakota (14)</t>
  </si>
  <si>
    <t>Boston College (7)</t>
  </si>
  <si>
    <t>Southern California (10)</t>
  </si>
  <si>
    <t>Michigan State (2)</t>
  </si>
  <si>
    <t>Robert Morris (15)</t>
  </si>
  <si>
    <t>Connecticut (1)</t>
  </si>
  <si>
    <t>Chattanooga (16)</t>
  </si>
  <si>
    <t>BYU (8)</t>
  </si>
  <si>
    <t>Texas A&amp;M (9)</t>
  </si>
  <si>
    <t>Purdue (5)</t>
  </si>
  <si>
    <t>UNI (12)</t>
  </si>
  <si>
    <t>Washington (4)</t>
  </si>
  <si>
    <t>Mississippi (13)</t>
  </si>
  <si>
    <t>Marquette (6)</t>
  </si>
  <si>
    <t>Utah State (11)</t>
  </si>
  <si>
    <t>Missouri (3)</t>
  </si>
  <si>
    <t>Cornell (14)</t>
  </si>
  <si>
    <t>California (7)</t>
  </si>
  <si>
    <t>Maryland (10)</t>
  </si>
  <si>
    <t>Pittsburgh (1)</t>
  </si>
  <si>
    <t>East Tenn. State (16)</t>
  </si>
  <si>
    <t>Oklahoma State (8)</t>
  </si>
  <si>
    <t>Tennessee (9)</t>
  </si>
  <si>
    <t>Florida St. (5)</t>
  </si>
  <si>
    <t>Wisconsin (12)</t>
  </si>
  <si>
    <t>Xavier (4)</t>
  </si>
  <si>
    <t>Portland State (13)</t>
  </si>
  <si>
    <t>UCLA (6)</t>
  </si>
  <si>
    <t>VCU (11)</t>
  </si>
  <si>
    <t>Villanova (3)</t>
  </si>
  <si>
    <t>American (14)</t>
  </si>
  <si>
    <t>Texas (7)</t>
  </si>
  <si>
    <t>Minnesota (10)</t>
  </si>
  <si>
    <t>Duke (2)</t>
  </si>
  <si>
    <t>Binghamton (15)</t>
  </si>
  <si>
    <t>North Carolina (1)</t>
  </si>
  <si>
    <t>Radford (16)</t>
  </si>
  <si>
    <t>LSU (8)</t>
  </si>
  <si>
    <t>Butler (9)</t>
  </si>
  <si>
    <t>Illinois (5)</t>
  </si>
  <si>
    <t>Western Kentucky (12)</t>
  </si>
  <si>
    <t>Gonzaga (4)</t>
  </si>
  <si>
    <t>Akron (13)</t>
  </si>
  <si>
    <t>Arizona State (6)</t>
  </si>
  <si>
    <t>Temple (11)</t>
  </si>
  <si>
    <t>Syracuse (3)</t>
  </si>
  <si>
    <t>Stephen F. Austin (14)</t>
  </si>
  <si>
    <t>Clemson (7)</t>
  </si>
  <si>
    <t>Michigan (10)</t>
  </si>
  <si>
    <t>Oklahoma (2)</t>
  </si>
  <si>
    <t>Morgan State (15)</t>
  </si>
  <si>
    <t>Memphis (2)</t>
  </si>
  <si>
    <t>Cal. St. Northridge (15)</t>
  </si>
  <si>
    <t>2009 NCAA Division 1</t>
  </si>
  <si>
    <t>Men's Basketball Championship</t>
  </si>
  <si>
    <t>Picks submitted by:</t>
  </si>
  <si>
    <t>YOUR NAME</t>
  </si>
  <si>
    <t>This automated pool</t>
  </si>
  <si>
    <t>management system is</t>
  </si>
  <si>
    <t>copyrighted to the creator</t>
  </si>
  <si>
    <t xml:space="preserve">but is freely distributable to </t>
  </si>
  <si>
    <t>anyone that wishes to use it as</t>
  </si>
  <si>
    <t>long as this note is present.</t>
  </si>
  <si>
    <t>Copyright: www.IThinkThereforeIRant.com</t>
  </si>
  <si>
    <t>This file can be found at</t>
  </si>
  <si>
    <t>http://www.ithinkthereforeirant.com/2009/03/16/ncaa-mens-division-1-bracket-for-2009/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</si>
</sst>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5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" borderId="3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2" borderId="6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6" borderId="0" xfId="0" applyFont="1" applyFill="1" applyAlignment="1">
      <alignment/>
    </xf>
    <xf numFmtId="0" fontId="0" fillId="7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hinkthereforeirant.com/2009/03/16/ncaa-mens-division-1-bracket-for-2009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showGridLines="0" tabSelected="1" workbookViewId="0" topLeftCell="A32">
      <selection activeCell="G62" sqref="G62"/>
    </sheetView>
  </sheetViews>
  <sheetFormatPr defaultColWidth="9.140625" defaultRowHeight="12.75"/>
  <cols>
    <col min="1" max="16384" width="13.7109375" style="1" customWidth="1"/>
  </cols>
  <sheetData>
    <row r="1" spans="1:13" ht="12.75">
      <c r="A1" s="2" t="s">
        <v>5</v>
      </c>
      <c r="I1" s="12"/>
      <c r="J1" s="12"/>
      <c r="K1" s="12"/>
      <c r="L1" s="12"/>
      <c r="M1" s="2" t="s">
        <v>35</v>
      </c>
    </row>
    <row r="2" spans="1:13" ht="12.75">
      <c r="A2" s="7"/>
      <c r="B2" s="3"/>
      <c r="G2" s="25" t="s">
        <v>69</v>
      </c>
      <c r="I2" s="12"/>
      <c r="J2" s="12"/>
      <c r="K2" s="12"/>
      <c r="L2" s="3"/>
      <c r="M2" s="15"/>
    </row>
    <row r="3" spans="1:13" ht="12.75">
      <c r="A3" s="8" t="s">
        <v>6</v>
      </c>
      <c r="B3" s="7"/>
      <c r="G3" s="25" t="s">
        <v>70</v>
      </c>
      <c r="I3" s="12"/>
      <c r="J3" s="12"/>
      <c r="K3" s="12"/>
      <c r="L3" s="15"/>
      <c r="M3" s="16" t="s">
        <v>36</v>
      </c>
    </row>
    <row r="4" spans="2:13" ht="12.75">
      <c r="B4" s="9"/>
      <c r="C4" s="4"/>
      <c r="I4" s="12"/>
      <c r="J4" s="12"/>
      <c r="K4" s="4"/>
      <c r="L4" s="17"/>
      <c r="M4" s="12"/>
    </row>
    <row r="5" spans="1:13" ht="12.75">
      <c r="A5" s="2" t="s">
        <v>7</v>
      </c>
      <c r="B5" s="9"/>
      <c r="C5" s="7"/>
      <c r="I5" s="12"/>
      <c r="J5" s="12"/>
      <c r="K5" s="15"/>
      <c r="L5" s="17"/>
      <c r="M5" s="2" t="s">
        <v>37</v>
      </c>
    </row>
    <row r="6" spans="1:13" ht="12.75">
      <c r="A6" s="7"/>
      <c r="B6" s="10"/>
      <c r="C6" s="9"/>
      <c r="G6" s="25" t="s">
        <v>71</v>
      </c>
      <c r="I6" s="12"/>
      <c r="J6" s="12"/>
      <c r="K6" s="17"/>
      <c r="L6" s="18"/>
      <c r="M6" s="15"/>
    </row>
    <row r="7" spans="1:13" ht="12.75">
      <c r="A7" s="8" t="s">
        <v>8</v>
      </c>
      <c r="C7" s="9"/>
      <c r="G7" s="26" t="s">
        <v>72</v>
      </c>
      <c r="I7" s="12"/>
      <c r="J7" s="12"/>
      <c r="K7" s="17"/>
      <c r="L7" s="12"/>
      <c r="M7" s="16" t="s">
        <v>38</v>
      </c>
    </row>
    <row r="8" spans="3:13" ht="12.75">
      <c r="C8" s="9"/>
      <c r="D8" s="5"/>
      <c r="I8" s="12"/>
      <c r="J8" s="5"/>
      <c r="K8" s="17"/>
      <c r="L8" s="12"/>
      <c r="M8" s="12"/>
    </row>
    <row r="9" spans="1:13" ht="12.75">
      <c r="A9" s="2" t="s">
        <v>9</v>
      </c>
      <c r="C9" s="9"/>
      <c r="D9" s="7"/>
      <c r="I9" s="12"/>
      <c r="J9" s="15"/>
      <c r="K9" s="17"/>
      <c r="L9" s="12"/>
      <c r="M9" s="2" t="s">
        <v>39</v>
      </c>
    </row>
    <row r="10" spans="1:13" ht="12.75">
      <c r="A10" s="7"/>
      <c r="B10" s="3"/>
      <c r="C10" s="9"/>
      <c r="D10" s="9"/>
      <c r="I10" s="12"/>
      <c r="J10" s="17"/>
      <c r="K10" s="17"/>
      <c r="L10" s="3"/>
      <c r="M10" s="15"/>
    </row>
    <row r="11" spans="1:13" ht="12.75">
      <c r="A11" s="8" t="s">
        <v>10</v>
      </c>
      <c r="B11" s="7"/>
      <c r="C11" s="9"/>
      <c r="D11" s="9"/>
      <c r="I11" s="12"/>
      <c r="J11" s="17"/>
      <c r="K11" s="17"/>
      <c r="L11" s="15"/>
      <c r="M11" s="16" t="s">
        <v>40</v>
      </c>
    </row>
    <row r="12" spans="2:13" ht="12.75">
      <c r="B12" s="9"/>
      <c r="C12" s="13"/>
      <c r="D12" s="9"/>
      <c r="I12" s="12"/>
      <c r="J12" s="17"/>
      <c r="K12" s="19"/>
      <c r="L12" s="17"/>
      <c r="M12" s="12"/>
    </row>
    <row r="13" spans="1:13" ht="12.75">
      <c r="A13" s="2" t="s">
        <v>11</v>
      </c>
      <c r="B13" s="9"/>
      <c r="D13" s="9"/>
      <c r="I13" s="12"/>
      <c r="J13" s="17"/>
      <c r="K13" s="12"/>
      <c r="L13" s="17"/>
      <c r="M13" s="2" t="s">
        <v>41</v>
      </c>
    </row>
    <row r="14" spans="1:13" ht="12.75">
      <c r="A14" s="7"/>
      <c r="B14" s="11"/>
      <c r="D14" s="9"/>
      <c r="I14" s="12"/>
      <c r="J14" s="17"/>
      <c r="K14" s="12"/>
      <c r="L14" s="18"/>
      <c r="M14" s="15"/>
    </row>
    <row r="15" spans="1:13" ht="12.75">
      <c r="A15" s="8" t="s">
        <v>12</v>
      </c>
      <c r="B15" s="12"/>
      <c r="D15" s="9"/>
      <c r="I15" s="12"/>
      <c r="J15" s="17"/>
      <c r="K15" s="12"/>
      <c r="L15" s="12"/>
      <c r="M15" s="16" t="s">
        <v>42</v>
      </c>
    </row>
    <row r="16" spans="2:13" ht="12.75">
      <c r="B16" s="12"/>
      <c r="D16" s="9"/>
      <c r="E16" s="6"/>
      <c r="I16" s="6"/>
      <c r="J16" s="17"/>
      <c r="K16" s="12"/>
      <c r="L16" s="12"/>
      <c r="M16" s="12"/>
    </row>
    <row r="17" spans="1:13" ht="12.75">
      <c r="A17" s="2" t="s">
        <v>13</v>
      </c>
      <c r="B17" s="12"/>
      <c r="D17" s="9"/>
      <c r="E17" s="7"/>
      <c r="I17" s="15"/>
      <c r="J17" s="17"/>
      <c r="K17" s="12"/>
      <c r="L17" s="12"/>
      <c r="M17" s="2" t="s">
        <v>43</v>
      </c>
    </row>
    <row r="18" spans="1:13" ht="12.75">
      <c r="A18" s="7"/>
      <c r="B18" s="3"/>
      <c r="D18" s="9"/>
      <c r="E18" s="9"/>
      <c r="I18" s="17"/>
      <c r="J18" s="17"/>
      <c r="K18" s="12"/>
      <c r="L18" s="3"/>
      <c r="M18" s="15"/>
    </row>
    <row r="19" spans="1:13" ht="12.75">
      <c r="A19" s="8" t="s">
        <v>14</v>
      </c>
      <c r="B19" s="9"/>
      <c r="D19" s="9"/>
      <c r="E19" s="9"/>
      <c r="I19" s="17"/>
      <c r="J19" s="17"/>
      <c r="K19" s="12"/>
      <c r="L19" s="15"/>
      <c r="M19" s="16" t="s">
        <v>44</v>
      </c>
    </row>
    <row r="20" spans="2:13" ht="12.75">
      <c r="B20" s="9"/>
      <c r="C20" s="4"/>
      <c r="D20" s="9"/>
      <c r="E20" s="9"/>
      <c r="I20" s="17"/>
      <c r="J20" s="17"/>
      <c r="K20" s="4"/>
      <c r="L20" s="17"/>
      <c r="M20" s="12"/>
    </row>
    <row r="21" spans="1:13" ht="12.75">
      <c r="A21" s="2" t="s">
        <v>15</v>
      </c>
      <c r="B21" s="9"/>
      <c r="C21" s="7"/>
      <c r="D21" s="9"/>
      <c r="E21" s="9"/>
      <c r="I21" s="17"/>
      <c r="J21" s="17"/>
      <c r="K21" s="15"/>
      <c r="L21" s="17"/>
      <c r="M21" s="2" t="s">
        <v>45</v>
      </c>
    </row>
    <row r="22" spans="1:13" ht="12.75">
      <c r="A22" s="7"/>
      <c r="B22" s="10"/>
      <c r="C22" s="9"/>
      <c r="D22" s="9"/>
      <c r="E22" s="9"/>
      <c r="I22" s="17"/>
      <c r="J22" s="17"/>
      <c r="K22" s="17"/>
      <c r="L22" s="18"/>
      <c r="M22" s="15"/>
    </row>
    <row r="23" spans="1:13" ht="12.75">
      <c r="A23" s="8" t="s">
        <v>16</v>
      </c>
      <c r="C23" s="9"/>
      <c r="D23" s="9"/>
      <c r="E23" s="9"/>
      <c r="I23" s="17"/>
      <c r="J23" s="17"/>
      <c r="K23" s="17"/>
      <c r="L23" s="12"/>
      <c r="M23" s="16" t="s">
        <v>46</v>
      </c>
    </row>
    <row r="24" spans="3:13" ht="12.75">
      <c r="C24" s="9"/>
      <c r="D24" s="14"/>
      <c r="E24" s="9"/>
      <c r="I24" s="17"/>
      <c r="J24" s="20"/>
      <c r="K24" s="17"/>
      <c r="L24" s="12"/>
      <c r="M24" s="12"/>
    </row>
    <row r="25" spans="1:13" ht="12.75">
      <c r="A25" s="2" t="s">
        <v>17</v>
      </c>
      <c r="C25" s="9"/>
      <c r="E25" s="9"/>
      <c r="I25" s="17"/>
      <c r="J25" s="12"/>
      <c r="K25" s="17"/>
      <c r="L25" s="12"/>
      <c r="M25" s="2" t="s">
        <v>47</v>
      </c>
    </row>
    <row r="26" spans="1:13" ht="12.75">
      <c r="A26" s="7"/>
      <c r="B26" s="3"/>
      <c r="C26" s="9"/>
      <c r="E26" s="9"/>
      <c r="I26" s="17"/>
      <c r="J26" s="12"/>
      <c r="K26" s="17"/>
      <c r="L26" s="3"/>
      <c r="M26" s="15"/>
    </row>
    <row r="27" spans="1:13" ht="12.75">
      <c r="A27" s="8" t="s">
        <v>18</v>
      </c>
      <c r="B27" s="7"/>
      <c r="C27" s="9"/>
      <c r="E27" s="9"/>
      <c r="I27" s="17"/>
      <c r="J27" s="12"/>
      <c r="K27" s="17"/>
      <c r="L27" s="15"/>
      <c r="M27" s="16" t="s">
        <v>48</v>
      </c>
    </row>
    <row r="28" spans="2:13" ht="12.75">
      <c r="B28" s="9"/>
      <c r="C28" s="13"/>
      <c r="E28" s="9"/>
      <c r="I28" s="17"/>
      <c r="J28" s="12"/>
      <c r="K28" s="19"/>
      <c r="L28" s="17"/>
      <c r="M28" s="12"/>
    </row>
    <row r="29" spans="1:13" ht="12.75">
      <c r="A29" s="2" t="s">
        <v>19</v>
      </c>
      <c r="B29" s="9"/>
      <c r="E29" s="9"/>
      <c r="I29" s="17"/>
      <c r="J29" s="12"/>
      <c r="K29" s="12"/>
      <c r="L29" s="17"/>
      <c r="M29" s="2" t="s">
        <v>49</v>
      </c>
    </row>
    <row r="30" spans="1:13" ht="12.75">
      <c r="A30" s="7"/>
      <c r="B30" s="10"/>
      <c r="E30" s="9"/>
      <c r="I30" s="17"/>
      <c r="J30" s="12"/>
      <c r="K30" s="12"/>
      <c r="L30" s="18"/>
      <c r="M30" s="15"/>
    </row>
    <row r="31" spans="1:13" ht="12.75">
      <c r="A31" s="8" t="s">
        <v>20</v>
      </c>
      <c r="E31" s="9"/>
      <c r="I31" s="17"/>
      <c r="J31" s="12"/>
      <c r="K31" s="12"/>
      <c r="L31" s="12"/>
      <c r="M31" s="16" t="s">
        <v>50</v>
      </c>
    </row>
    <row r="32" spans="5:13" ht="12.75">
      <c r="E32" s="9"/>
      <c r="I32" s="17"/>
      <c r="J32" s="12"/>
      <c r="K32" s="12"/>
      <c r="L32" s="12"/>
      <c r="M32" s="12"/>
    </row>
    <row r="33" spans="5:13" ht="12.75">
      <c r="E33" s="9"/>
      <c r="F33" s="23"/>
      <c r="G33" s="24"/>
      <c r="H33" s="23"/>
      <c r="I33" s="17"/>
      <c r="J33" s="12"/>
      <c r="K33" s="12"/>
      <c r="L33" s="12"/>
      <c r="M33" s="12"/>
    </row>
    <row r="34" spans="5:13" ht="12.75">
      <c r="E34" s="9"/>
      <c r="I34" s="17"/>
      <c r="J34" s="12"/>
      <c r="K34" s="12"/>
      <c r="L34" s="12"/>
      <c r="M34" s="12"/>
    </row>
    <row r="35" spans="1:13" ht="12.75">
      <c r="A35" s="2" t="s">
        <v>21</v>
      </c>
      <c r="E35" s="9"/>
      <c r="I35" s="17"/>
      <c r="J35" s="12"/>
      <c r="K35" s="12"/>
      <c r="L35" s="12"/>
      <c r="M35" s="2" t="s">
        <v>51</v>
      </c>
    </row>
    <row r="36" spans="1:13" ht="12.75">
      <c r="A36" s="7"/>
      <c r="B36" s="3"/>
      <c r="E36" s="9"/>
      <c r="I36" s="17"/>
      <c r="J36" s="12"/>
      <c r="K36" s="12"/>
      <c r="L36" s="3"/>
      <c r="M36" s="15"/>
    </row>
    <row r="37" spans="1:13" ht="12.75">
      <c r="A37" s="8" t="s">
        <v>22</v>
      </c>
      <c r="B37" s="7"/>
      <c r="E37" s="9"/>
      <c r="I37" s="17"/>
      <c r="J37" s="12"/>
      <c r="K37" s="12"/>
      <c r="L37" s="15"/>
      <c r="M37" s="16" t="s">
        <v>52</v>
      </c>
    </row>
    <row r="38" spans="2:13" ht="12.75">
      <c r="B38" s="9"/>
      <c r="C38" s="4"/>
      <c r="E38" s="9"/>
      <c r="I38" s="17"/>
      <c r="J38" s="12"/>
      <c r="K38" s="4"/>
      <c r="L38" s="17"/>
      <c r="M38" s="12"/>
    </row>
    <row r="39" spans="1:13" ht="12.75">
      <c r="A39" s="2" t="s">
        <v>23</v>
      </c>
      <c r="B39" s="9"/>
      <c r="C39" s="7"/>
      <c r="E39" s="9"/>
      <c r="I39" s="17"/>
      <c r="J39" s="12"/>
      <c r="K39" s="15"/>
      <c r="L39" s="17"/>
      <c r="M39" s="2" t="s">
        <v>53</v>
      </c>
    </row>
    <row r="40" spans="1:13" ht="12.75">
      <c r="A40" s="7"/>
      <c r="B40" s="10"/>
      <c r="C40" s="9"/>
      <c r="E40" s="9"/>
      <c r="I40" s="17"/>
      <c r="J40" s="12"/>
      <c r="K40" s="17"/>
      <c r="L40" s="18"/>
      <c r="M40" s="15"/>
    </row>
    <row r="41" spans="1:13" ht="12.75">
      <c r="A41" s="8" t="s">
        <v>24</v>
      </c>
      <c r="C41" s="9"/>
      <c r="E41" s="9"/>
      <c r="I41" s="17"/>
      <c r="J41" s="12"/>
      <c r="K41" s="17"/>
      <c r="L41" s="12"/>
      <c r="M41" s="16" t="s">
        <v>54</v>
      </c>
    </row>
    <row r="42" spans="3:13" ht="12.75">
      <c r="C42" s="9"/>
      <c r="D42" s="5"/>
      <c r="E42" s="9"/>
      <c r="I42" s="17"/>
      <c r="J42" s="5"/>
      <c r="K42" s="17"/>
      <c r="L42" s="12"/>
      <c r="M42" s="12"/>
    </row>
    <row r="43" spans="1:13" ht="12.75">
      <c r="A43" s="2" t="s">
        <v>25</v>
      </c>
      <c r="C43" s="9"/>
      <c r="D43" s="7"/>
      <c r="E43" s="9"/>
      <c r="I43" s="17"/>
      <c r="J43" s="15"/>
      <c r="K43" s="17"/>
      <c r="L43" s="12"/>
      <c r="M43" s="2" t="s">
        <v>55</v>
      </c>
    </row>
    <row r="44" spans="1:13" ht="12.75">
      <c r="A44" s="7"/>
      <c r="B44" s="3"/>
      <c r="C44" s="9"/>
      <c r="D44" s="9"/>
      <c r="E44" s="9"/>
      <c r="I44" s="17"/>
      <c r="J44" s="17"/>
      <c r="K44" s="17"/>
      <c r="L44" s="3"/>
      <c r="M44" s="15"/>
    </row>
    <row r="45" spans="1:13" ht="12.75">
      <c r="A45" s="8" t="s">
        <v>26</v>
      </c>
      <c r="B45" s="7"/>
      <c r="C45" s="9"/>
      <c r="D45" s="9"/>
      <c r="E45" s="9"/>
      <c r="I45" s="17"/>
      <c r="J45" s="17"/>
      <c r="K45" s="17"/>
      <c r="L45" s="15"/>
      <c r="M45" s="16" t="s">
        <v>56</v>
      </c>
    </row>
    <row r="46" spans="2:13" ht="12.75">
      <c r="B46" s="9"/>
      <c r="C46" s="13"/>
      <c r="D46" s="9"/>
      <c r="E46" s="9"/>
      <c r="I46" s="17"/>
      <c r="J46" s="17"/>
      <c r="K46" s="19"/>
      <c r="L46" s="17"/>
      <c r="M46" s="12"/>
    </row>
    <row r="47" spans="1:13" ht="12.75">
      <c r="A47" s="2" t="s">
        <v>27</v>
      </c>
      <c r="B47" s="9"/>
      <c r="D47" s="9"/>
      <c r="E47" s="9"/>
      <c r="I47" s="17"/>
      <c r="J47" s="17"/>
      <c r="K47" s="12"/>
      <c r="L47" s="17"/>
      <c r="M47" s="2" t="s">
        <v>57</v>
      </c>
    </row>
    <row r="48" spans="1:13" ht="12.75">
      <c r="A48" s="7"/>
      <c r="B48" s="11"/>
      <c r="D48" s="9"/>
      <c r="E48" s="9"/>
      <c r="I48" s="17"/>
      <c r="J48" s="17"/>
      <c r="K48" s="12"/>
      <c r="L48" s="18"/>
      <c r="M48" s="15"/>
    </row>
    <row r="49" spans="1:13" ht="12.75">
      <c r="A49" s="8" t="s">
        <v>28</v>
      </c>
      <c r="B49" s="12"/>
      <c r="D49" s="9"/>
      <c r="E49" s="9"/>
      <c r="I49" s="17"/>
      <c r="J49" s="17"/>
      <c r="K49" s="12"/>
      <c r="L49" s="12"/>
      <c r="M49" s="16" t="s">
        <v>58</v>
      </c>
    </row>
    <row r="50" spans="2:13" ht="12.75">
      <c r="B50" s="12"/>
      <c r="D50" s="9"/>
      <c r="E50" s="22"/>
      <c r="I50" s="21"/>
      <c r="J50" s="17"/>
      <c r="K50" s="12"/>
      <c r="L50" s="12"/>
      <c r="M50" s="12"/>
    </row>
    <row r="51" spans="1:13" ht="12.75">
      <c r="A51" s="2" t="s">
        <v>29</v>
      </c>
      <c r="B51" s="12"/>
      <c r="D51" s="9"/>
      <c r="I51" s="12"/>
      <c r="J51" s="17"/>
      <c r="K51" s="12"/>
      <c r="L51" s="12"/>
      <c r="M51" s="2" t="s">
        <v>59</v>
      </c>
    </row>
    <row r="52" spans="1:13" ht="12.75">
      <c r="A52" s="7"/>
      <c r="B52" s="3"/>
      <c r="D52" s="9"/>
      <c r="G52" s="27" t="s">
        <v>73</v>
      </c>
      <c r="I52" s="12"/>
      <c r="J52" s="17"/>
      <c r="K52" s="12"/>
      <c r="L52" s="3"/>
      <c r="M52" s="15"/>
    </row>
    <row r="53" spans="1:13" ht="12.75">
      <c r="A53" s="8" t="s">
        <v>30</v>
      </c>
      <c r="B53" s="9"/>
      <c r="D53" s="9"/>
      <c r="G53" s="27" t="s">
        <v>74</v>
      </c>
      <c r="I53" s="12"/>
      <c r="J53" s="17"/>
      <c r="K53" s="12"/>
      <c r="L53" s="15"/>
      <c r="M53" s="16" t="s">
        <v>60</v>
      </c>
    </row>
    <row r="54" spans="2:13" ht="12.75">
      <c r="B54" s="9"/>
      <c r="C54" s="4"/>
      <c r="D54" s="9"/>
      <c r="G54" s="27" t="s">
        <v>75</v>
      </c>
      <c r="I54" s="12"/>
      <c r="J54" s="17"/>
      <c r="K54" s="4"/>
      <c r="L54" s="17"/>
      <c r="M54" s="12"/>
    </row>
    <row r="55" spans="1:13" ht="12.75">
      <c r="A55" s="2" t="s">
        <v>31</v>
      </c>
      <c r="B55" s="9"/>
      <c r="C55" s="7"/>
      <c r="D55" s="9"/>
      <c r="G55" s="27" t="s">
        <v>76</v>
      </c>
      <c r="I55" s="12"/>
      <c r="J55" s="17"/>
      <c r="K55" s="15"/>
      <c r="L55" s="17"/>
      <c r="M55" s="2" t="s">
        <v>61</v>
      </c>
    </row>
    <row r="56" spans="1:13" ht="12.75">
      <c r="A56" s="7"/>
      <c r="B56" s="10"/>
      <c r="C56" s="9"/>
      <c r="D56" s="9"/>
      <c r="G56" s="27" t="s">
        <v>77</v>
      </c>
      <c r="I56" s="12"/>
      <c r="J56" s="17"/>
      <c r="K56" s="17"/>
      <c r="L56" s="18"/>
      <c r="M56" s="15"/>
    </row>
    <row r="57" spans="1:13" ht="12.75">
      <c r="A57" s="8" t="s">
        <v>32</v>
      </c>
      <c r="C57" s="9"/>
      <c r="D57" s="9"/>
      <c r="G57" s="27" t="s">
        <v>78</v>
      </c>
      <c r="I57" s="12"/>
      <c r="J57" s="17"/>
      <c r="K57" s="17"/>
      <c r="L57" s="12"/>
      <c r="M57" s="16" t="s">
        <v>62</v>
      </c>
    </row>
    <row r="58" spans="3:13" ht="12.75">
      <c r="C58" s="9"/>
      <c r="D58" s="14"/>
      <c r="G58" s="27" t="s">
        <v>79</v>
      </c>
      <c r="I58" s="12"/>
      <c r="J58" s="20"/>
      <c r="K58" s="17"/>
      <c r="L58" s="12"/>
      <c r="M58" s="12"/>
    </row>
    <row r="59" spans="1:13" ht="12.75">
      <c r="A59" s="2" t="s">
        <v>33</v>
      </c>
      <c r="C59" s="9"/>
      <c r="I59" s="12"/>
      <c r="J59" s="12"/>
      <c r="K59" s="17"/>
      <c r="L59" s="12"/>
      <c r="M59" s="2" t="s">
        <v>63</v>
      </c>
    </row>
    <row r="60" spans="1:13" ht="12.75">
      <c r="A60" s="7"/>
      <c r="B60" s="3"/>
      <c r="C60" s="9"/>
      <c r="G60" s="1" t="s">
        <v>80</v>
      </c>
      <c r="I60" s="12"/>
      <c r="J60" s="12"/>
      <c r="K60" s="17"/>
      <c r="L60" s="3"/>
      <c r="M60" s="15"/>
    </row>
    <row r="61" spans="1:13" ht="12.75">
      <c r="A61" s="8" t="s">
        <v>34</v>
      </c>
      <c r="B61" s="7"/>
      <c r="C61" s="9"/>
      <c r="G61" s="28" t="s">
        <v>81</v>
      </c>
      <c r="I61" s="12"/>
      <c r="J61" s="12"/>
      <c r="K61" s="17"/>
      <c r="L61" s="15"/>
      <c r="M61" s="16" t="s">
        <v>64</v>
      </c>
    </row>
    <row r="62" spans="2:13" ht="12.75">
      <c r="B62" s="9"/>
      <c r="C62" s="13"/>
      <c r="I62" s="12"/>
      <c r="J62" s="12"/>
      <c r="K62" s="19"/>
      <c r="L62" s="17"/>
      <c r="M62" s="12"/>
    </row>
    <row r="63" spans="1:13" ht="12.75">
      <c r="A63" s="2" t="s">
        <v>67</v>
      </c>
      <c r="B63" s="9"/>
      <c r="I63" s="12"/>
      <c r="J63" s="12"/>
      <c r="K63" s="12"/>
      <c r="L63" s="17"/>
      <c r="M63" s="2" t="s">
        <v>65</v>
      </c>
    </row>
    <row r="64" spans="1:13" ht="12.75">
      <c r="A64" s="7"/>
      <c r="B64" s="10"/>
      <c r="I64" s="12"/>
      <c r="J64" s="12"/>
      <c r="K64" s="12"/>
      <c r="L64" s="18"/>
      <c r="M64" s="15"/>
    </row>
    <row r="65" spans="1:13" ht="12.75">
      <c r="A65" s="8" t="s">
        <v>68</v>
      </c>
      <c r="I65" s="12"/>
      <c r="J65" s="12"/>
      <c r="K65" s="12"/>
      <c r="L65" s="12"/>
      <c r="M65" s="16" t="s">
        <v>66</v>
      </c>
    </row>
    <row r="66" spans="9:13" ht="12.75">
      <c r="I66" s="12"/>
      <c r="J66" s="12"/>
      <c r="K66" s="12"/>
      <c r="L66" s="12"/>
      <c r="M66" s="12"/>
    </row>
    <row r="67" spans="9:13" ht="12.75">
      <c r="I67" s="12"/>
      <c r="J67" s="12"/>
      <c r="K67" s="12"/>
      <c r="L67" s="12"/>
      <c r="M67" s="12"/>
    </row>
    <row r="68" spans="9:13" ht="12.75">
      <c r="I68" s="12"/>
      <c r="J68" s="12"/>
      <c r="K68" s="12"/>
      <c r="L68" s="12"/>
      <c r="M68" s="12"/>
    </row>
    <row r="69" spans="9:13" ht="12.75">
      <c r="I69" s="12"/>
      <c r="J69" s="12"/>
      <c r="K69" s="12"/>
      <c r="L69" s="12"/>
      <c r="M69" s="12"/>
    </row>
    <row r="70" spans="9:13" ht="12.75">
      <c r="I70" s="12"/>
      <c r="J70" s="12"/>
      <c r="K70" s="12"/>
      <c r="L70" s="12"/>
      <c r="M70" s="12"/>
    </row>
    <row r="71" spans="9:13" ht="12.75">
      <c r="I71" s="12"/>
      <c r="J71" s="12"/>
      <c r="K71" s="12"/>
      <c r="L71" s="12"/>
      <c r="M71" s="12"/>
    </row>
    <row r="72" spans="9:13" ht="12.75">
      <c r="I72" s="12"/>
      <c r="J72" s="12"/>
      <c r="K72" s="12"/>
      <c r="L72" s="12"/>
      <c r="M72" s="12"/>
    </row>
    <row r="73" spans="9:13" ht="12.75">
      <c r="I73" s="12"/>
      <c r="J73" s="12"/>
      <c r="K73" s="12"/>
      <c r="L73" s="12"/>
      <c r="M73" s="12"/>
    </row>
    <row r="74" spans="9:13" ht="12.75">
      <c r="I74" s="12"/>
      <c r="J74" s="12"/>
      <c r="K74" s="12"/>
      <c r="L74" s="12"/>
      <c r="M74" s="12"/>
    </row>
    <row r="75" spans="9:13" ht="12.75">
      <c r="I75" s="12"/>
      <c r="J75" s="12"/>
      <c r="K75" s="12"/>
      <c r="L75" s="12"/>
      <c r="M75" s="12"/>
    </row>
    <row r="76" spans="9:13" ht="12.75">
      <c r="I76" s="12"/>
      <c r="J76" s="12"/>
      <c r="K76" s="12"/>
      <c r="L76" s="12"/>
      <c r="M76" s="12"/>
    </row>
    <row r="77" spans="9:13" ht="12.75">
      <c r="I77" s="12"/>
      <c r="J77" s="12"/>
      <c r="K77" s="12"/>
      <c r="L77" s="12"/>
      <c r="M77" s="12"/>
    </row>
    <row r="78" spans="9:13" ht="12.75">
      <c r="I78" s="12"/>
      <c r="J78" s="12"/>
      <c r="K78" s="12"/>
      <c r="L78" s="12"/>
      <c r="M78" s="12"/>
    </row>
    <row r="79" spans="9:13" ht="12.75">
      <c r="I79" s="12"/>
      <c r="J79" s="12"/>
      <c r="K79" s="12"/>
      <c r="L79" s="12"/>
      <c r="M79" s="12"/>
    </row>
    <row r="80" spans="9:13" ht="12.75">
      <c r="I80" s="12"/>
      <c r="J80" s="12"/>
      <c r="K80" s="12"/>
      <c r="L80" s="12"/>
      <c r="M80" s="12"/>
    </row>
    <row r="81" spans="9:13" ht="12.75">
      <c r="I81" s="12"/>
      <c r="J81" s="12"/>
      <c r="K81" s="12"/>
      <c r="L81" s="12"/>
      <c r="M81" s="12"/>
    </row>
    <row r="82" spans="9:13" ht="12.75">
      <c r="I82" s="12"/>
      <c r="J82" s="12"/>
      <c r="K82" s="12"/>
      <c r="L82" s="12"/>
      <c r="M82" s="12"/>
    </row>
    <row r="83" spans="9:13" ht="12.75">
      <c r="I83" s="12"/>
      <c r="J83" s="12"/>
      <c r="K83" s="12"/>
      <c r="L83" s="12"/>
      <c r="M83" s="12"/>
    </row>
    <row r="84" spans="9:13" ht="12.75">
      <c r="I84" s="12"/>
      <c r="J84" s="12"/>
      <c r="K84" s="12"/>
      <c r="L84" s="12"/>
      <c r="M84" s="12"/>
    </row>
    <row r="85" spans="9:13" ht="12.75">
      <c r="I85" s="12"/>
      <c r="J85" s="12"/>
      <c r="K85" s="12"/>
      <c r="L85" s="12"/>
      <c r="M85" s="12"/>
    </row>
    <row r="86" spans="9:13" ht="12.75">
      <c r="I86" s="12"/>
      <c r="J86" s="12"/>
      <c r="K86" s="12"/>
      <c r="L86" s="12"/>
      <c r="M86" s="12"/>
    </row>
    <row r="87" spans="9:13" ht="12.75">
      <c r="I87" s="12"/>
      <c r="J87" s="12"/>
      <c r="K87" s="12"/>
      <c r="L87" s="12"/>
      <c r="M87" s="12"/>
    </row>
    <row r="88" spans="9:13" ht="12.75">
      <c r="I88" s="12"/>
      <c r="J88" s="12"/>
      <c r="K88" s="12"/>
      <c r="L88" s="12"/>
      <c r="M88" s="12"/>
    </row>
    <row r="89" spans="9:13" ht="12.75">
      <c r="I89" s="12"/>
      <c r="J89" s="12"/>
      <c r="K89" s="12"/>
      <c r="L89" s="12"/>
      <c r="M89" s="12"/>
    </row>
    <row r="90" spans="9:13" ht="12.75">
      <c r="I90" s="12"/>
      <c r="J90" s="12"/>
      <c r="K90" s="12"/>
      <c r="L90" s="12"/>
      <c r="M90" s="12"/>
    </row>
    <row r="91" spans="9:13" ht="12.75">
      <c r="I91" s="12"/>
      <c r="J91" s="12"/>
      <c r="K91" s="12"/>
      <c r="L91" s="12"/>
      <c r="M91" s="12"/>
    </row>
    <row r="92" spans="9:13" ht="12.75">
      <c r="I92" s="12"/>
      <c r="J92" s="12"/>
      <c r="K92" s="12"/>
      <c r="L92" s="12"/>
      <c r="M92" s="12"/>
    </row>
    <row r="93" spans="9:13" ht="12.75">
      <c r="I93" s="12"/>
      <c r="J93" s="12"/>
      <c r="K93" s="12"/>
      <c r="L93" s="12"/>
      <c r="M93" s="12"/>
    </row>
    <row r="94" spans="9:13" ht="12.75">
      <c r="I94" s="12"/>
      <c r="J94" s="12"/>
      <c r="K94" s="12"/>
      <c r="L94" s="12"/>
      <c r="M94" s="12"/>
    </row>
    <row r="95" spans="9:13" ht="12.75">
      <c r="I95" s="12"/>
      <c r="J95" s="12"/>
      <c r="K95" s="12"/>
      <c r="L95" s="12"/>
      <c r="M95" s="12"/>
    </row>
    <row r="96" spans="9:13" ht="12.75">
      <c r="I96" s="12"/>
      <c r="J96" s="12"/>
      <c r="K96" s="12"/>
      <c r="L96" s="12"/>
      <c r="M96" s="12"/>
    </row>
    <row r="97" spans="9:13" ht="12.75">
      <c r="I97" s="12"/>
      <c r="J97" s="12"/>
      <c r="K97" s="12"/>
      <c r="L97" s="12"/>
      <c r="M97" s="12"/>
    </row>
    <row r="98" spans="9:13" ht="12.75">
      <c r="I98" s="12"/>
      <c r="J98" s="12"/>
      <c r="K98" s="12"/>
      <c r="L98" s="12"/>
      <c r="M98" s="12"/>
    </row>
    <row r="99" spans="9:13" ht="12.75">
      <c r="I99" s="12"/>
      <c r="J99" s="12"/>
      <c r="K99" s="12"/>
      <c r="L99" s="12"/>
      <c r="M99" s="12"/>
    </row>
    <row r="100" spans="9:13" ht="12.75">
      <c r="I100" s="12"/>
      <c r="J100" s="12"/>
      <c r="K100" s="12"/>
      <c r="L100" s="12"/>
      <c r="M100" s="12"/>
    </row>
    <row r="101" spans="9:13" ht="12.75">
      <c r="I101" s="12"/>
      <c r="J101" s="12"/>
      <c r="K101" s="12"/>
      <c r="L101" s="12"/>
      <c r="M101" s="12"/>
    </row>
    <row r="102" spans="9:13" ht="12.75">
      <c r="I102" s="12"/>
      <c r="J102" s="12"/>
      <c r="K102" s="12"/>
      <c r="L102" s="12"/>
      <c r="M102" s="12"/>
    </row>
    <row r="103" spans="9:13" ht="12.75">
      <c r="I103" s="12"/>
      <c r="J103" s="12"/>
      <c r="K103" s="12"/>
      <c r="L103" s="12"/>
      <c r="M103" s="12"/>
    </row>
    <row r="104" spans="9:13" ht="12.75">
      <c r="I104" s="12"/>
      <c r="J104" s="12"/>
      <c r="K104" s="12"/>
      <c r="L104" s="12"/>
      <c r="M104" s="12"/>
    </row>
    <row r="105" spans="9:13" ht="12.75">
      <c r="I105" s="12"/>
      <c r="J105" s="12"/>
      <c r="K105" s="12"/>
      <c r="L105" s="12"/>
      <c r="M105" s="12"/>
    </row>
    <row r="106" spans="9:13" ht="12.75">
      <c r="I106" s="12"/>
      <c r="J106" s="12"/>
      <c r="K106" s="12"/>
      <c r="L106" s="12"/>
      <c r="M106" s="12"/>
    </row>
    <row r="107" spans="9:13" ht="12.75">
      <c r="I107" s="12"/>
      <c r="J107" s="12"/>
      <c r="K107" s="12"/>
      <c r="L107" s="12"/>
      <c r="M107" s="12"/>
    </row>
    <row r="108" spans="9:13" ht="12.75">
      <c r="I108" s="12"/>
      <c r="J108" s="12"/>
      <c r="K108" s="12"/>
      <c r="L108" s="12"/>
      <c r="M108" s="12"/>
    </row>
    <row r="109" spans="9:13" ht="12.75">
      <c r="I109" s="12"/>
      <c r="J109" s="12"/>
      <c r="K109" s="12"/>
      <c r="L109" s="12"/>
      <c r="M109" s="12"/>
    </row>
    <row r="110" spans="9:13" ht="12.75">
      <c r="I110" s="12"/>
      <c r="J110" s="12"/>
      <c r="K110" s="12"/>
      <c r="L110" s="12"/>
      <c r="M110" s="12"/>
    </row>
    <row r="111" spans="9:13" ht="12.75">
      <c r="I111" s="12"/>
      <c r="J111" s="12"/>
      <c r="K111" s="12"/>
      <c r="L111" s="12"/>
      <c r="M111" s="12"/>
    </row>
    <row r="112" spans="9:13" ht="12.75">
      <c r="I112" s="12"/>
      <c r="J112" s="12"/>
      <c r="K112" s="12"/>
      <c r="L112" s="12"/>
      <c r="M112" s="12"/>
    </row>
    <row r="113" spans="9:13" ht="12.75">
      <c r="I113" s="12"/>
      <c r="J113" s="12"/>
      <c r="K113" s="12"/>
      <c r="L113" s="12"/>
      <c r="M113" s="12"/>
    </row>
  </sheetData>
  <dataValidations count="63">
    <dataValidation type="list" allowBlank="1" showInputMessage="1" showErrorMessage="1" sqref="D8">
      <formula1>Semi1Reg1</formula1>
    </dataValidation>
    <dataValidation type="list" allowBlank="1" showInputMessage="1" showErrorMessage="1" sqref="D24">
      <formula1>Semi2Reg1</formula1>
    </dataValidation>
    <dataValidation type="list" allowBlank="1" showInputMessage="1" showErrorMessage="1" sqref="D42">
      <formula1>Semi1Reg2</formula1>
    </dataValidation>
    <dataValidation type="list" allowBlank="1" showInputMessage="1" showErrorMessage="1" sqref="D58">
      <formula1>Semi2Reg2</formula1>
    </dataValidation>
    <dataValidation type="list" allowBlank="1" showInputMessage="1" showErrorMessage="1" sqref="C4">
      <formula1>Region1Game11689</formula1>
    </dataValidation>
    <dataValidation type="list" allowBlank="1" showInputMessage="1" showErrorMessage="1" sqref="C12">
      <formula1>Region1Game512413</formula1>
    </dataValidation>
    <dataValidation type="list" allowBlank="1" showInputMessage="1" showErrorMessage="1" sqref="C20">
      <formula1>Region1Game611314</formula1>
    </dataValidation>
    <dataValidation type="list" allowBlank="1" showInputMessage="1" showErrorMessage="1" sqref="C28">
      <formula1>Region1Game710215</formula1>
    </dataValidation>
    <dataValidation type="list" allowBlank="1" showInputMessage="1" showErrorMessage="1" sqref="C38">
      <formula1>Region2Game11689</formula1>
    </dataValidation>
    <dataValidation type="list" allowBlank="1" showInputMessage="1" showErrorMessage="1" sqref="C46">
      <formula1>Region2Game512413</formula1>
    </dataValidation>
    <dataValidation type="list" allowBlank="1" showInputMessage="1" showErrorMessage="1" sqref="C54">
      <formula1>Region2Game611314</formula1>
    </dataValidation>
    <dataValidation type="list" allowBlank="1" showInputMessage="1" showErrorMessage="1" sqref="C62">
      <formula1>Region2Game710215</formula1>
    </dataValidation>
    <dataValidation type="list" allowBlank="1" showInputMessage="1" showErrorMessage="1" sqref="B30">
      <formula1>Region1Game215</formula1>
    </dataValidation>
    <dataValidation type="list" allowBlank="1" showInputMessage="1" showErrorMessage="1" sqref="B2">
      <formula1>Region1Game116</formula1>
    </dataValidation>
    <dataValidation type="list" allowBlank="1" showInputMessage="1" showErrorMessage="1" sqref="B6">
      <formula1>Region1Game89</formula1>
    </dataValidation>
    <dataValidation type="list" allowBlank="1" showInputMessage="1" showErrorMessage="1" sqref="B10">
      <formula1>Region1Game512</formula1>
    </dataValidation>
    <dataValidation type="list" allowBlank="1" showInputMessage="1" showErrorMessage="1" sqref="B14">
      <formula1>Region1Game413</formula1>
    </dataValidation>
    <dataValidation type="list" allowBlank="1" showInputMessage="1" showErrorMessage="1" sqref="B18">
      <formula1>Region1Game611</formula1>
    </dataValidation>
    <dataValidation type="list" allowBlank="1" showInputMessage="1" showErrorMessage="1" sqref="B22">
      <formula1>Region1Game314</formula1>
    </dataValidation>
    <dataValidation type="list" allowBlank="1" showInputMessage="1" showErrorMessage="1" sqref="B26">
      <formula1>Region1Game710</formula1>
    </dataValidation>
    <dataValidation type="list" allowBlank="1" showInputMessage="1" showErrorMessage="1" sqref="B36">
      <formula1>Region2Game116</formula1>
    </dataValidation>
    <dataValidation type="list" allowBlank="1" showInputMessage="1" showErrorMessage="1" sqref="B40">
      <formula1>Region2Game89</formula1>
    </dataValidation>
    <dataValidation type="list" allowBlank="1" showInputMessage="1" showErrorMessage="1" sqref="B44">
      <formula1>Region2Game512</formula1>
    </dataValidation>
    <dataValidation type="list" allowBlank="1" showInputMessage="1" showErrorMessage="1" sqref="B48">
      <formula1>Region2Game413</formula1>
    </dataValidation>
    <dataValidation type="list" allowBlank="1" showInputMessage="1" showErrorMessage="1" sqref="B52">
      <formula1>Region2Game611</formula1>
    </dataValidation>
    <dataValidation type="list" allowBlank="1" showInputMessage="1" showErrorMessage="1" sqref="B56">
      <formula1>Region2Game314</formula1>
    </dataValidation>
    <dataValidation type="list" allowBlank="1" showInputMessage="1" showErrorMessage="1" sqref="B60">
      <formula1>Region2Game710</formula1>
    </dataValidation>
    <dataValidation type="list" allowBlank="1" showInputMessage="1" showErrorMessage="1" sqref="B64">
      <formula1>Region2Game215</formula1>
    </dataValidation>
    <dataValidation type="list" allowBlank="1" showInputMessage="1" showErrorMessage="1" sqref="E50">
      <formula1>FinalReg2</formula1>
    </dataValidation>
    <dataValidation type="list" allowBlank="1" showInputMessage="1" showErrorMessage="1" sqref="E16">
      <formula1>FinalReg1</formula1>
    </dataValidation>
    <dataValidation type="list" allowBlank="1" showInputMessage="1" showErrorMessage="1" sqref="F33">
      <formula1>Final4Left</formula1>
    </dataValidation>
    <dataValidation type="list" allowBlank="1" showInputMessage="1" showErrorMessage="1" sqref="L2">
      <formula1>Region3Game116</formula1>
    </dataValidation>
    <dataValidation type="list" allowBlank="1" showInputMessage="1" showErrorMessage="1" sqref="L6">
      <formula1>Region3Game89</formula1>
    </dataValidation>
    <dataValidation type="list" allowBlank="1" showInputMessage="1" showErrorMessage="1" sqref="L10">
      <formula1>Region3Game512</formula1>
    </dataValidation>
    <dataValidation type="list" allowBlank="1" showInputMessage="1" showErrorMessage="1" sqref="L14">
      <formula1>Region3Game413</formula1>
    </dataValidation>
    <dataValidation type="list" allowBlank="1" showInputMessage="1" showErrorMessage="1" sqref="L18">
      <formula1>Region3Game611</formula1>
    </dataValidation>
    <dataValidation type="list" allowBlank="1" showInputMessage="1" showErrorMessage="1" sqref="L22">
      <formula1>Region3Game314</formula1>
    </dataValidation>
    <dataValidation type="list" allowBlank="1" showInputMessage="1" showErrorMessage="1" sqref="L26">
      <formula1>Region3Game710</formula1>
    </dataValidation>
    <dataValidation type="list" allowBlank="1" showInputMessage="1" showErrorMessage="1" sqref="L30">
      <formula1>Region3Game215</formula1>
    </dataValidation>
    <dataValidation type="list" allowBlank="1" showInputMessage="1" showErrorMessage="1" sqref="K4">
      <formula1>Region3Game11689</formula1>
    </dataValidation>
    <dataValidation type="list" allowBlank="1" showInputMessage="1" showErrorMessage="1" sqref="K12">
      <formula1>Region3Game512413</formula1>
    </dataValidation>
    <dataValidation type="list" allowBlank="1" showInputMessage="1" showErrorMessage="1" sqref="K20">
      <formula1>Region3Game611314</formula1>
    </dataValidation>
    <dataValidation type="list" allowBlank="1" showInputMessage="1" showErrorMessage="1" sqref="K28">
      <formula1>Region3Game710215</formula1>
    </dataValidation>
    <dataValidation type="list" allowBlank="1" showInputMessage="1" showErrorMessage="1" sqref="J8">
      <formula1>Semi1Reg3</formula1>
    </dataValidation>
    <dataValidation type="list" allowBlank="1" showInputMessage="1" showErrorMessage="1" sqref="J24">
      <formula1>Semi2Reg3</formula1>
    </dataValidation>
    <dataValidation type="list" allowBlank="1" showInputMessage="1" showErrorMessage="1" sqref="I16">
      <formula1>FinalReg3</formula1>
    </dataValidation>
    <dataValidation type="list" allowBlank="1" showInputMessage="1" showErrorMessage="1" sqref="L36">
      <formula1>Region4Game116</formula1>
    </dataValidation>
    <dataValidation type="list" allowBlank="1" showInputMessage="1" showErrorMessage="1" sqref="L40">
      <formula1>Region4Game89</formula1>
    </dataValidation>
    <dataValidation type="list" allowBlank="1" showInputMessage="1" showErrorMessage="1" sqref="L44">
      <formula1>Region4Game512</formula1>
    </dataValidation>
    <dataValidation type="list" allowBlank="1" showInputMessage="1" showErrorMessage="1" sqref="L48">
      <formula1>Region4Game413</formula1>
    </dataValidation>
    <dataValidation type="list" allowBlank="1" showInputMessage="1" showErrorMessage="1" sqref="L52">
      <formula1>Region4Game611</formula1>
    </dataValidation>
    <dataValidation type="list" allowBlank="1" showInputMessage="1" showErrorMessage="1" sqref="L56">
      <formula1>Region4Game314</formula1>
    </dataValidation>
    <dataValidation type="list" allowBlank="1" showInputMessage="1" showErrorMessage="1" sqref="L60">
      <formula1>Region4Game710</formula1>
    </dataValidation>
    <dataValidation type="list" allowBlank="1" showInputMessage="1" showErrorMessage="1" sqref="L64">
      <formula1>Region4Game215</formula1>
    </dataValidation>
    <dataValidation type="list" allowBlank="1" showInputMessage="1" showErrorMessage="1" sqref="K38">
      <formula1>Region4Game11689</formula1>
    </dataValidation>
    <dataValidation type="list" allowBlank="1" showInputMessage="1" showErrorMessage="1" sqref="K46">
      <formula1>Region4Game512413</formula1>
    </dataValidation>
    <dataValidation type="list" allowBlank="1" showInputMessage="1" showErrorMessage="1" sqref="K54">
      <formula1>Region4Game611314</formula1>
    </dataValidation>
    <dataValidation type="list" allowBlank="1" showInputMessage="1" showErrorMessage="1" sqref="K62">
      <formula1>Region4Game710215</formula1>
    </dataValidation>
    <dataValidation type="list" allowBlank="1" showInputMessage="1" showErrorMessage="1" sqref="J42">
      <formula1>Semi1Reg4</formula1>
    </dataValidation>
    <dataValidation type="list" allowBlank="1" showInputMessage="1" showErrorMessage="1" sqref="J58">
      <formula1>Semi2Reg4</formula1>
    </dataValidation>
    <dataValidation type="list" allowBlank="1" showInputMessage="1" showErrorMessage="1" sqref="I50">
      <formula1>FinalReg4</formula1>
    </dataValidation>
    <dataValidation type="list" allowBlank="1" showInputMessage="1" showErrorMessage="1" sqref="H33">
      <formula1>Final4Right</formula1>
    </dataValidation>
    <dataValidation type="list" allowBlank="1" showInputMessage="1" showErrorMessage="1" sqref="G33">
      <formula1>Final</formula1>
    </dataValidation>
  </dataValidations>
  <hyperlinks>
    <hyperlink ref="G61" r:id="rId1" display="http://www.ithinkthereforeirant.com/2009/03/16/ncaa-mens-division-1-bracket-for-2009/"/>
  </hyperlinks>
  <printOptions horizontalCentered="1" verticalCentered="1"/>
  <pageMargins left="0.75" right="0.75" top="0.75" bottom="0.75" header="0.5" footer="0.5"/>
  <pageSetup fitToHeight="1" fitToWidth="1" orientation="landscape" scale="60" r:id="rId2"/>
  <headerFooter alignWithMargins="0">
    <oddFooter>&amp;CCopyright belongs to the owner of http://www.IThinkThereforeIRant.com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0">
      <selection activeCell="D30" sqref="D30"/>
    </sheetView>
  </sheetViews>
  <sheetFormatPr defaultColWidth="9.140625" defaultRowHeight="12.75"/>
  <cols>
    <col min="4" max="4" width="10.8515625" style="0" bestFit="1" customWidth="1"/>
  </cols>
  <sheetData>
    <row r="1" spans="1:9" ht="12.75">
      <c r="A1" t="s">
        <v>0</v>
      </c>
      <c r="C1" t="s">
        <v>1</v>
      </c>
      <c r="E1" t="s">
        <v>2</v>
      </c>
      <c r="G1" t="s">
        <v>3</v>
      </c>
      <c r="I1" t="s">
        <v>4</v>
      </c>
    </row>
    <row r="2" ht="12.75">
      <c r="B2" t="str">
        <f>Sheet1!A1</f>
        <v>Louisville (1)</v>
      </c>
    </row>
    <row r="3" spans="2:4" ht="12.75">
      <c r="B3" t="str">
        <f>Sheet1!A3</f>
        <v>Alabama St. / Morehead State (16)</v>
      </c>
      <c r="D3">
        <f>Sheet1!B2</f>
        <v>0</v>
      </c>
    </row>
    <row r="4" spans="2:4" ht="12.75">
      <c r="B4" t="str">
        <f>Sheet1!A5</f>
        <v>Ohio State (8)</v>
      </c>
      <c r="D4">
        <f>Sheet1!B6</f>
        <v>0</v>
      </c>
    </row>
    <row r="5" spans="2:6" ht="12.75">
      <c r="B5" t="str">
        <f>Sheet1!A7</f>
        <v>Siena (9)</v>
      </c>
      <c r="F5">
        <f>Sheet1!C4</f>
        <v>0</v>
      </c>
    </row>
    <row r="6" spans="2:6" ht="12.75">
      <c r="B6" t="str">
        <f>Sheet1!A9</f>
        <v>Utah (5)</v>
      </c>
      <c r="F6">
        <f>Sheet1!C12</f>
        <v>0</v>
      </c>
    </row>
    <row r="7" spans="2:4" ht="12.75">
      <c r="B7" t="str">
        <f>Sheet1!A11</f>
        <v>Arizona (12)</v>
      </c>
      <c r="D7">
        <f>Sheet1!B10</f>
        <v>0</v>
      </c>
    </row>
    <row r="8" spans="2:4" ht="12.75">
      <c r="B8" t="str">
        <f>Sheet1!A13</f>
        <v>Wake Forest (4)</v>
      </c>
      <c r="D8">
        <f>Sheet1!B14</f>
        <v>0</v>
      </c>
    </row>
    <row r="9" spans="2:8" ht="12.75">
      <c r="B9" t="str">
        <f>Sheet1!A15</f>
        <v>Cleveland State (13)</v>
      </c>
      <c r="H9">
        <f>Sheet1!D8</f>
        <v>0</v>
      </c>
    </row>
    <row r="10" spans="2:8" ht="12.75">
      <c r="B10" t="str">
        <f>Sheet1!A17</f>
        <v>West Virginia (6)</v>
      </c>
      <c r="H10">
        <f>Sheet1!D24</f>
        <v>0</v>
      </c>
    </row>
    <row r="11" spans="2:4" ht="12.75">
      <c r="B11" t="str">
        <f>Sheet1!A19</f>
        <v>Dayton (11)</v>
      </c>
      <c r="D11">
        <f>Sheet1!B18</f>
        <v>0</v>
      </c>
    </row>
    <row r="12" spans="2:4" ht="12.75">
      <c r="B12" t="str">
        <f>Sheet1!A21</f>
        <v>Kansas (3)</v>
      </c>
      <c r="D12">
        <f>Sheet1!B22</f>
        <v>0</v>
      </c>
    </row>
    <row r="13" spans="2:6" ht="12.75">
      <c r="B13" t="str">
        <f>Sheet1!A23</f>
        <v>North Dakota (14)</v>
      </c>
      <c r="F13">
        <f>Sheet1!C20</f>
        <v>0</v>
      </c>
    </row>
    <row r="14" spans="2:6" ht="12.75">
      <c r="B14" t="str">
        <f>Sheet1!A25</f>
        <v>Boston College (7)</v>
      </c>
      <c r="F14">
        <f>Sheet1!C28</f>
        <v>0</v>
      </c>
    </row>
    <row r="15" spans="2:4" ht="12.75">
      <c r="B15" t="str">
        <f>Sheet1!A27</f>
        <v>Southern California (10)</v>
      </c>
      <c r="D15">
        <f>Sheet1!B26</f>
        <v>0</v>
      </c>
    </row>
    <row r="16" spans="2:4" ht="12.75">
      <c r="B16" t="str">
        <f>Sheet1!A29</f>
        <v>Michigan State (2)</v>
      </c>
      <c r="D16">
        <f>Sheet1!B30</f>
        <v>0</v>
      </c>
    </row>
    <row r="17" spans="2:10" ht="12.75">
      <c r="B17" t="str">
        <f>Sheet1!A31</f>
        <v>Robert Morris (15)</v>
      </c>
      <c r="J17">
        <f>Sheet1!E16</f>
        <v>0</v>
      </c>
    </row>
    <row r="18" ht="12.75">
      <c r="J18">
        <f>Sheet1!E50</f>
        <v>0</v>
      </c>
    </row>
    <row r="19" ht="12.75">
      <c r="B19" t="str">
        <f>Sheet1!A35</f>
        <v>Connecticut (1)</v>
      </c>
    </row>
    <row r="20" spans="2:4" ht="12.75">
      <c r="B20" t="str">
        <f>Sheet1!A37</f>
        <v>Chattanooga (16)</v>
      </c>
      <c r="D20">
        <f>Sheet1!B36</f>
        <v>0</v>
      </c>
    </row>
    <row r="21" spans="2:4" ht="12.75">
      <c r="B21" t="str">
        <f>Sheet1!A39</f>
        <v>BYU (8)</v>
      </c>
      <c r="D21">
        <f>Sheet1!B40</f>
        <v>0</v>
      </c>
    </row>
    <row r="22" spans="2:6" ht="12.75">
      <c r="B22" t="str">
        <f>Sheet1!A41</f>
        <v>Texas A&amp;M (9)</v>
      </c>
      <c r="F22">
        <f>Sheet1!C38</f>
        <v>0</v>
      </c>
    </row>
    <row r="23" spans="2:6" ht="12.75">
      <c r="B23" t="str">
        <f>Sheet1!A43</f>
        <v>Purdue (5)</v>
      </c>
      <c r="F23">
        <f>Sheet1!C46</f>
        <v>0</v>
      </c>
    </row>
    <row r="24" spans="2:4" ht="12.75">
      <c r="B24" t="str">
        <f>Sheet1!A45</f>
        <v>UNI (12)</v>
      </c>
      <c r="D24">
        <f>Sheet1!B44</f>
        <v>0</v>
      </c>
    </row>
    <row r="25" spans="2:4" ht="12.75">
      <c r="B25" t="str">
        <f>Sheet1!A47</f>
        <v>Washington (4)</v>
      </c>
      <c r="D25">
        <f>Sheet1!B48</f>
        <v>0</v>
      </c>
    </row>
    <row r="26" spans="2:8" ht="12.75">
      <c r="B26" t="str">
        <f>Sheet1!A49</f>
        <v>Mississippi (13)</v>
      </c>
      <c r="H26">
        <f>Sheet1!D42</f>
        <v>0</v>
      </c>
    </row>
    <row r="27" spans="2:8" ht="12.75">
      <c r="B27" t="str">
        <f>Sheet1!A51</f>
        <v>Marquette (6)</v>
      </c>
      <c r="H27">
        <f>Sheet1!D58</f>
        <v>0</v>
      </c>
    </row>
    <row r="28" spans="2:4" ht="12.75">
      <c r="B28" t="str">
        <f>Sheet1!A53</f>
        <v>Utah State (11)</v>
      </c>
      <c r="D28">
        <f>Sheet1!B52</f>
        <v>0</v>
      </c>
    </row>
    <row r="29" spans="2:4" ht="12.75">
      <c r="B29" t="str">
        <f>Sheet1!A55</f>
        <v>Missouri (3)</v>
      </c>
      <c r="D29">
        <f>Sheet1!B56</f>
        <v>0</v>
      </c>
    </row>
    <row r="30" spans="2:6" ht="12.75">
      <c r="B30" t="str">
        <f>Sheet1!A57</f>
        <v>Cornell (14)</v>
      </c>
      <c r="F30">
        <f>Sheet1!C54</f>
        <v>0</v>
      </c>
    </row>
    <row r="31" spans="2:6" ht="12.75">
      <c r="B31" t="str">
        <f>Sheet1!A59</f>
        <v>California (7)</v>
      </c>
      <c r="F31">
        <f>Sheet1!C62</f>
        <v>0</v>
      </c>
    </row>
    <row r="32" spans="2:4" ht="12.75">
      <c r="B32" t="str">
        <f>Sheet1!A61</f>
        <v>Maryland (10)</v>
      </c>
      <c r="D32">
        <f>Sheet1!B60</f>
        <v>0</v>
      </c>
    </row>
    <row r="33" spans="2:4" ht="12.75">
      <c r="B33" t="str">
        <f>Sheet1!A63</f>
        <v>Memphis (2)</v>
      </c>
      <c r="D33">
        <f>Sheet1!B64</f>
        <v>0</v>
      </c>
    </row>
    <row r="34" spans="2:11" ht="12.75">
      <c r="B34" t="str">
        <f>Sheet1!A65</f>
        <v>Cal. St. Northridge (15)</v>
      </c>
      <c r="K34">
        <f>Sheet1!$F$33</f>
        <v>0</v>
      </c>
    </row>
    <row r="35" ht="12.75">
      <c r="K35">
        <f>Sheet1!$H$33</f>
        <v>0</v>
      </c>
    </row>
    <row r="36" ht="12.75">
      <c r="B36" t="str">
        <f>Sheet1!M1</f>
        <v>Pittsburgh (1)</v>
      </c>
    </row>
    <row r="37" spans="2:4" ht="12.75">
      <c r="B37" t="str">
        <f>Sheet1!M3</f>
        <v>East Tenn. State (16)</v>
      </c>
      <c r="D37">
        <f>Sheet1!L2</f>
        <v>0</v>
      </c>
    </row>
    <row r="38" spans="2:4" ht="12.75">
      <c r="B38" t="str">
        <f>Sheet1!M5</f>
        <v>Oklahoma State (8)</v>
      </c>
      <c r="D38">
        <f>Sheet1!L6</f>
        <v>0</v>
      </c>
    </row>
    <row r="39" spans="2:6" ht="12.75">
      <c r="B39" t="str">
        <f>Sheet1!M7</f>
        <v>Tennessee (9)</v>
      </c>
      <c r="F39">
        <f>Sheet1!K4</f>
        <v>0</v>
      </c>
    </row>
    <row r="40" spans="2:6" ht="12.75">
      <c r="B40" t="str">
        <f>Sheet1!M9</f>
        <v>Florida St. (5)</v>
      </c>
      <c r="F40">
        <f>Sheet1!K12</f>
        <v>0</v>
      </c>
    </row>
    <row r="41" spans="2:4" ht="12.75">
      <c r="B41" t="str">
        <f>Sheet1!M11</f>
        <v>Wisconsin (12)</v>
      </c>
      <c r="D41">
        <f>Sheet1!L10</f>
        <v>0</v>
      </c>
    </row>
    <row r="42" spans="2:4" ht="12.75">
      <c r="B42" t="str">
        <f>Sheet1!M13</f>
        <v>Xavier (4)</v>
      </c>
      <c r="D42">
        <f>Sheet1!L14</f>
        <v>0</v>
      </c>
    </row>
    <row r="43" spans="2:8" ht="12.75">
      <c r="B43" t="str">
        <f>Sheet1!M15</f>
        <v>Portland State (13)</v>
      </c>
      <c r="H43">
        <f>Sheet1!J8</f>
        <v>0</v>
      </c>
    </row>
    <row r="44" spans="2:8" ht="12.75">
      <c r="B44" t="str">
        <f>Sheet1!M17</f>
        <v>UCLA (6)</v>
      </c>
      <c r="H44">
        <f>Sheet1!J24</f>
        <v>0</v>
      </c>
    </row>
    <row r="45" spans="2:4" ht="12.75">
      <c r="B45" t="str">
        <f>Sheet1!M19</f>
        <v>VCU (11)</v>
      </c>
      <c r="D45">
        <f>Sheet1!L18</f>
        <v>0</v>
      </c>
    </row>
    <row r="46" spans="2:4" ht="12.75">
      <c r="B46" t="str">
        <f>Sheet1!M21</f>
        <v>Villanova (3)</v>
      </c>
      <c r="D46">
        <f>Sheet1!L22</f>
        <v>0</v>
      </c>
    </row>
    <row r="47" spans="2:6" ht="12.75">
      <c r="B47" t="str">
        <f>Sheet1!M23</f>
        <v>American (14)</v>
      </c>
      <c r="F47">
        <f>Sheet1!K20</f>
        <v>0</v>
      </c>
    </row>
    <row r="48" spans="2:6" ht="12.75">
      <c r="B48" t="str">
        <f>Sheet1!M25</f>
        <v>Texas (7)</v>
      </c>
      <c r="F48">
        <f>Sheet1!K28</f>
        <v>0</v>
      </c>
    </row>
    <row r="49" spans="2:4" ht="12.75">
      <c r="B49" t="str">
        <f>Sheet1!M27</f>
        <v>Minnesota (10)</v>
      </c>
      <c r="D49">
        <f>Sheet1!L26</f>
        <v>0</v>
      </c>
    </row>
    <row r="50" spans="2:4" ht="12.75">
      <c r="B50" t="str">
        <f>Sheet1!M29</f>
        <v>Duke (2)</v>
      </c>
      <c r="D50">
        <f>Sheet1!L30</f>
        <v>0</v>
      </c>
    </row>
    <row r="51" ht="12.75">
      <c r="B51" t="str">
        <f>Sheet1!M31</f>
        <v>Binghamton (15)</v>
      </c>
    </row>
    <row r="52" ht="12.75">
      <c r="J52">
        <f>Sheet1!I16</f>
        <v>0</v>
      </c>
    </row>
    <row r="53" ht="12.75">
      <c r="J53">
        <f>Sheet1!I50</f>
        <v>0</v>
      </c>
    </row>
    <row r="55" ht="12.75">
      <c r="B55" t="str">
        <f>Sheet1!M35</f>
        <v>North Carolina (1)</v>
      </c>
    </row>
    <row r="56" spans="2:4" ht="12.75">
      <c r="B56" t="str">
        <f>Sheet1!M37</f>
        <v>Radford (16)</v>
      </c>
      <c r="D56">
        <f>Sheet1!L36</f>
        <v>0</v>
      </c>
    </row>
    <row r="57" spans="2:4" ht="12.75">
      <c r="B57" t="str">
        <f>Sheet1!M39</f>
        <v>LSU (8)</v>
      </c>
      <c r="D57">
        <f>Sheet1!L40</f>
        <v>0</v>
      </c>
    </row>
    <row r="58" spans="2:6" ht="12.75">
      <c r="B58" t="str">
        <f>Sheet1!M41</f>
        <v>Butler (9)</v>
      </c>
      <c r="F58">
        <f>Sheet1!K38</f>
        <v>0</v>
      </c>
    </row>
    <row r="59" spans="2:6" ht="12.75">
      <c r="B59" t="str">
        <f>Sheet1!M43</f>
        <v>Illinois (5)</v>
      </c>
      <c r="F59">
        <f>Sheet1!K46</f>
        <v>0</v>
      </c>
    </row>
    <row r="60" spans="2:4" ht="12.75">
      <c r="B60" t="str">
        <f>Sheet1!M45</f>
        <v>Western Kentucky (12)</v>
      </c>
      <c r="D60">
        <f>Sheet1!L44</f>
        <v>0</v>
      </c>
    </row>
    <row r="61" spans="2:4" ht="12.75">
      <c r="B61" t="str">
        <f>Sheet1!M47</f>
        <v>Gonzaga (4)</v>
      </c>
      <c r="D61">
        <f>Sheet1!L48</f>
        <v>0</v>
      </c>
    </row>
    <row r="62" spans="2:8" ht="12.75">
      <c r="B62" t="str">
        <f>Sheet1!M49</f>
        <v>Akron (13)</v>
      </c>
      <c r="H62">
        <f>Sheet1!J42</f>
        <v>0</v>
      </c>
    </row>
    <row r="63" spans="2:8" ht="12.75">
      <c r="B63" t="str">
        <f>Sheet1!M51</f>
        <v>Arizona State (6)</v>
      </c>
      <c r="H63">
        <f>Sheet1!J58</f>
        <v>0</v>
      </c>
    </row>
    <row r="64" spans="2:4" ht="12.75">
      <c r="B64" t="str">
        <f>Sheet1!M53</f>
        <v>Temple (11)</v>
      </c>
      <c r="D64">
        <f>Sheet1!L52</f>
        <v>0</v>
      </c>
    </row>
    <row r="65" spans="2:4" ht="12.75">
      <c r="B65" t="str">
        <f>Sheet1!M55</f>
        <v>Syracuse (3)</v>
      </c>
      <c r="D65">
        <f>Sheet1!L56</f>
        <v>0</v>
      </c>
    </row>
    <row r="66" spans="2:6" ht="12.75">
      <c r="B66" t="str">
        <f>Sheet1!M57</f>
        <v>Stephen F. Austin (14)</v>
      </c>
      <c r="F66">
        <f>Sheet1!K54</f>
        <v>0</v>
      </c>
    </row>
    <row r="67" spans="2:6" ht="12.75">
      <c r="B67" t="str">
        <f>Sheet1!M59</f>
        <v>Clemson (7)</v>
      </c>
      <c r="F67">
        <f>Sheet1!K62</f>
        <v>0</v>
      </c>
    </row>
    <row r="68" spans="2:4" ht="12.75">
      <c r="B68" t="str">
        <f>Sheet1!M61</f>
        <v>Michigan (10)</v>
      </c>
      <c r="D68">
        <f>Sheet1!L60</f>
        <v>0</v>
      </c>
    </row>
    <row r="69" spans="2:4" ht="12.75">
      <c r="B69" t="str">
        <f>Sheet1!M63</f>
        <v>Oklahoma (2)</v>
      </c>
      <c r="D69">
        <f>Sheet1!L64</f>
        <v>0</v>
      </c>
    </row>
    <row r="70" ht="12.75">
      <c r="B70" t="str">
        <f>Sheet1!M65</f>
        <v>Morgan State (15)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Sean O'Shaughnessey</cp:lastModifiedBy>
  <cp:lastPrinted>2008-03-23T01:39:01Z</cp:lastPrinted>
  <dcterms:created xsi:type="dcterms:W3CDTF">2008-03-20T15:15:57Z</dcterms:created>
  <dcterms:modified xsi:type="dcterms:W3CDTF">2009-03-16T16:32:52Z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